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17-market_operation\03-Production\01-Auction\SVPX (HUPX - MEMO - MEPX - SEEPEX)\HUPX\Procedures and CLs\Bidding forms\Bidding forms ETS\"/>
    </mc:Choice>
  </mc:AlternateContent>
  <xr:revisionPtr revIDLastSave="0" documentId="13_ncr:1_{C1AC9CE9-1AE3-4C51-A76F-E026AE3E30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OURLY BIDS HUPX" sheetId="6" r:id="rId1"/>
    <sheet name="HOURLY BIDS HUPX 25-HOURS-DAY" sheetId="7" r:id="rId2"/>
  </sheets>
  <definedNames>
    <definedName name="_Toc263081193" localSheetId="0">'HOURLY BIDS HUPX'!#REF!</definedName>
    <definedName name="_Toc263081193" localSheetId="1">'HOURLY BIDS HUPX 25-HOURS-DAY'!$A$52</definedName>
    <definedName name="_Toc263081194" localSheetId="0">'HOURLY BIDS HUPX'!$A$50</definedName>
    <definedName name="_Toc263081194" localSheetId="1">'HOURLY BIDS HUPX 25-HOURS-DAY'!$A$53</definedName>
    <definedName name="_Toc263081195" localSheetId="0">'HOURLY BIDS HUPX'!$A$51</definedName>
    <definedName name="_Toc263081195" localSheetId="1">'HOURLY BIDS HUPX 25-HOURS-DAY'!$A$54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J10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J10" i="6"/>
  <c r="G10" i="6"/>
  <c r="K47" i="6"/>
  <c r="L47" i="6"/>
  <c r="M47" i="6"/>
  <c r="N47" i="6"/>
  <c r="O47" i="6"/>
  <c r="R47" i="6"/>
  <c r="Q47" i="6"/>
  <c r="P47" i="6"/>
  <c r="J47" i="6"/>
  <c r="I47" i="6"/>
  <c r="H47" i="6"/>
  <c r="G47" i="6"/>
  <c r="F47" i="6"/>
  <c r="E47" i="6"/>
  <c r="D47" i="6"/>
  <c r="C47" i="6"/>
</calcChain>
</file>

<file path=xl/sharedStrings.xml><?xml version="1.0" encoding="utf-8"?>
<sst xmlns="http://schemas.openxmlformats.org/spreadsheetml/2006/main" count="59" uniqueCount="31">
  <si>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</si>
  <si>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</si>
  <si>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</si>
  <si>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</si>
  <si>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</si>
  <si>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</si>
  <si>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</si>
  <si>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</si>
  <si>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</si>
  <si>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</si>
  <si>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</si>
  <si>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</si>
  <si>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marketops@dam.hupx.hu</t>
  </si>
  <si>
    <t>TO MARKET OPERATIONS</t>
  </si>
  <si>
    <t xml:space="preserve">+36 1 304 1096 </t>
  </si>
  <si>
    <t>HUPX</t>
  </si>
  <si>
    <t>Call Market Operations to inform that you will request trading on behalf.</t>
  </si>
  <si>
    <t>PRICES in EUROS (with 1 decimals) / VOLUMES in MWh (with 1 decimal)</t>
  </si>
  <si>
    <t>3x</t>
  </si>
  <si>
    <t>PERIOD</t>
  </si>
  <si>
    <t>The form has to be sent 15 min before the gate closure time at the latest.</t>
  </si>
  <si>
    <t>TSO</t>
  </si>
  <si>
    <t>HU-MVR</t>
  </si>
  <si>
    <t>Please return this file by email</t>
  </si>
  <si>
    <t>If it is a cancellation, the form has to be filled with 0MWh quantities for all hours at extreme prices (-500 and 4000 EUR).</t>
  </si>
  <si>
    <t>TRC</t>
  </si>
  <si>
    <t>Beneficiary</t>
  </si>
  <si>
    <t>P</t>
  </si>
  <si>
    <t>Comment</t>
  </si>
  <si>
    <t>HUPX SDAC HOURLY LINEAR BID SUBMISSION FORM</t>
  </si>
  <si>
    <t>HUPX SDAC HOURLY LINEAR BID SUBMISSION FORM (DST25)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</si>
</sst>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color rgb="FF00A0AF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/>
    </xf>
    <xf numFmtId="2" fontId="5" fillId="0" borderId="18" xfId="0" applyNumberFormat="1" applyFont="1" applyBorder="1" applyAlignment="1">
      <alignment horizontal="left" vertical="center"/>
    </xf>
    <xf numFmtId="2" fontId="5" fillId="0" borderId="19" xfId="0" applyNumberFormat="1" applyFont="1" applyBorder="1" applyAlignment="1">
      <alignment horizontal="left" vertical="center"/>
    </xf>
    <xf numFmtId="0" fontId="5" fillId="0" borderId="20" xfId="0" applyFont="1" applyBorder="1"/>
    <xf numFmtId="0" fontId="5" fillId="0" borderId="0" xfId="0" applyFont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165" fontId="6" fillId="0" borderId="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165" fontId="5" fillId="0" borderId="17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165" fontId="1" fillId="0" borderId="17" xfId="0" applyNumberFormat="1" applyFont="1" applyBorder="1" applyAlignment="1">
      <alignment horizontal="right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20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5" fillId="0" borderId="42" xfId="0" applyFont="1" applyBorder="1"/>
    <xf numFmtId="0" fontId="5" fillId="3" borderId="5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0" borderId="57" xfId="0" applyFont="1" applyBorder="1"/>
    <xf numFmtId="0" fontId="1" fillId="4" borderId="54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43" xfId="0" applyFont="1" applyBorder="1"/>
    <xf numFmtId="0" fontId="1" fillId="0" borderId="42" xfId="0" applyFont="1" applyBorder="1"/>
    <xf numFmtId="0" fontId="1" fillId="3" borderId="63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" fillId="0" borderId="24" xfId="0" quotePrefix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2" fillId="0" borderId="44" xfId="1" applyFill="1" applyBorder="1" applyAlignment="1" applyProtection="1">
      <alignment horizontal="left" vertical="center"/>
    </xf>
    <xf numFmtId="0" fontId="8" fillId="0" borderId="45" xfId="1" applyFont="1" applyFill="1" applyBorder="1" applyAlignment="1" applyProtection="1">
      <alignment horizontal="left" vertical="center"/>
    </xf>
    <xf numFmtId="0" fontId="8" fillId="0" borderId="29" xfId="1" applyFont="1" applyFill="1" applyBorder="1" applyAlignment="1" applyProtection="1">
      <alignment horizontal="left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8</xdr:row>
      <xdr:rowOff>0</xdr:rowOff>
    </xdr:from>
    <xdr:to>
      <xdr:col>16</xdr:col>
      <xdr:colOff>425450</xdr:colOff>
      <xdr:row>10</xdr:row>
      <xdr:rowOff>117475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67575" y="2095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19050</xdr:rowOff>
        </xdr:from>
        <xdr:to>
          <xdr:col>10</xdr:col>
          <xdr:colOff>466725</xdr:colOff>
          <xdr:row>7</xdr:row>
          <xdr:rowOff>19050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8</xdr:row>
      <xdr:rowOff>9525</xdr:rowOff>
    </xdr:from>
    <xdr:to>
      <xdr:col>16</xdr:col>
      <xdr:colOff>425449</xdr:colOff>
      <xdr:row>10</xdr:row>
      <xdr:rowOff>133350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67575" y="2162175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6</xdr:row>
          <xdr:rowOff>19050</xdr:rowOff>
        </xdr:from>
        <xdr:to>
          <xdr:col>10</xdr:col>
          <xdr:colOff>466725</xdr:colOff>
          <xdr:row>7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ops@dam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ops@dam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showGridLines="0" zoomScale="85" zoomScaleNormal="85" workbookViewId="0">
      <selection activeCell="V18" sqref="V18"/>
    </sheetView>
  </sheetViews>
  <sheetFormatPr defaultColWidth="11.42578125" defaultRowHeight="12.75" x14ac:dyDescent="0.2"/>
  <cols>
    <col min="1" max="1" width="9.140625" style="1" customWidth="1"/>
    <col min="2" max="2" width="10.42578125" style="1" customWidth="1"/>
    <col min="3" max="3" width="11.85546875" style="1" customWidth="1"/>
    <col min="4" max="18" width="7.7109375" style="1" customWidth="1"/>
    <col min="19" max="16384" width="11.42578125" style="1"/>
  </cols>
  <sheetData>
    <row r="1" spans="1:18" ht="12.75" customHeight="1" x14ac:dyDescent="0.2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25">
      <c r="A4" s="84" t="s">
        <v>8</v>
      </c>
      <c r="B4" s="85"/>
      <c r="C4" s="86"/>
      <c r="D4" s="94"/>
      <c r="E4" s="95"/>
      <c r="F4" s="96"/>
      <c r="H4" s="80"/>
      <c r="I4" s="80"/>
      <c r="J4" s="80"/>
      <c r="K4" s="17"/>
      <c r="N4" s="70" t="s">
        <v>13</v>
      </c>
      <c r="O4" s="71"/>
      <c r="P4" s="71"/>
      <c r="Q4" s="71"/>
      <c r="R4" s="72"/>
    </row>
    <row r="5" spans="1:18" ht="18" customHeight="1" thickBot="1" x14ac:dyDescent="0.25">
      <c r="A5" s="87" t="s">
        <v>9</v>
      </c>
      <c r="B5" s="88"/>
      <c r="C5" s="88"/>
      <c r="D5" s="97"/>
      <c r="E5" s="98"/>
      <c r="F5" s="99"/>
      <c r="G5" s="4"/>
      <c r="H5" s="81" t="s">
        <v>4</v>
      </c>
      <c r="I5" s="82"/>
      <c r="J5" s="83"/>
      <c r="K5" s="7"/>
      <c r="L5" s="4"/>
      <c r="M5" s="4"/>
      <c r="N5" s="73" t="s">
        <v>2</v>
      </c>
      <c r="O5" s="74"/>
      <c r="P5" s="75" t="s">
        <v>15</v>
      </c>
      <c r="Q5" s="76"/>
      <c r="R5" s="77"/>
    </row>
    <row r="6" spans="1:18" ht="18" customHeight="1" thickBot="1" x14ac:dyDescent="0.25">
      <c r="A6" s="89" t="s">
        <v>10</v>
      </c>
      <c r="B6" s="90"/>
      <c r="C6" s="90"/>
      <c r="D6" s="100"/>
      <c r="E6" s="101"/>
      <c r="F6" s="102"/>
      <c r="G6" s="4"/>
      <c r="H6" s="81" t="s">
        <v>5</v>
      </c>
      <c r="I6" s="82"/>
      <c r="J6" s="83"/>
      <c r="K6" s="8"/>
      <c r="L6" s="4"/>
      <c r="M6" s="4"/>
      <c r="N6" s="78" t="s">
        <v>3</v>
      </c>
      <c r="O6" s="79"/>
      <c r="P6" s="91" t="s">
        <v>14</v>
      </c>
      <c r="Q6" s="92"/>
      <c r="R6" s="93"/>
    </row>
    <row r="7" spans="1:18" ht="18" customHeight="1" thickBot="1" x14ac:dyDescent="0.25">
      <c r="G7" s="4"/>
      <c r="H7" s="81" t="s">
        <v>6</v>
      </c>
      <c r="I7" s="82"/>
      <c r="J7" s="83"/>
      <c r="K7" s="16"/>
      <c r="L7" s="4"/>
      <c r="M7" s="4"/>
      <c r="N7" s="116" t="s">
        <v>1</v>
      </c>
      <c r="O7" s="117"/>
      <c r="P7" s="118" t="s">
        <v>12</v>
      </c>
      <c r="Q7" s="119"/>
      <c r="R7" s="120"/>
    </row>
    <row r="8" spans="1:18" s="5" customFormat="1" ht="13.5" thickBot="1" x14ac:dyDescent="0.25">
      <c r="A8" s="1"/>
      <c r="B8" s="1"/>
      <c r="C8" s="1"/>
      <c r="D8" s="1"/>
      <c r="E8" s="1"/>
      <c r="F8" s="1"/>
      <c r="H8" s="4"/>
      <c r="I8" s="4"/>
      <c r="J8" s="4"/>
      <c r="K8" s="4"/>
      <c r="L8" s="4"/>
      <c r="M8" s="4"/>
      <c r="N8" s="6"/>
      <c r="O8" s="6"/>
      <c r="P8" s="6"/>
      <c r="Q8" s="6"/>
      <c r="R8" s="6"/>
    </row>
    <row r="9" spans="1:18" x14ac:dyDescent="0.2">
      <c r="G9" s="114" t="s">
        <v>7</v>
      </c>
      <c r="H9" s="115"/>
      <c r="I9" s="9"/>
      <c r="J9" s="114" t="s">
        <v>11</v>
      </c>
      <c r="K9" s="115"/>
      <c r="L9" s="10"/>
      <c r="M9" s="10"/>
      <c r="N9" s="10"/>
      <c r="O9" s="9"/>
      <c r="P9" s="9"/>
      <c r="Q9" s="9"/>
      <c r="R9" s="9"/>
    </row>
    <row r="10" spans="1:18" ht="13.5" thickBot="1" x14ac:dyDescent="0.25">
      <c r="E10" s="3"/>
      <c r="F10" s="2"/>
      <c r="G10" s="121">
        <f ca="1">TODAY()</f>
        <v>45365</v>
      </c>
      <c r="H10" s="122"/>
      <c r="J10" s="121">
        <f ca="1">TODAY()+1</f>
        <v>45366</v>
      </c>
      <c r="K10" s="122"/>
    </row>
    <row r="11" spans="1:18" x14ac:dyDescent="0.2">
      <c r="A11" s="103" t="s">
        <v>21</v>
      </c>
      <c r="B11" s="104"/>
      <c r="C11" s="105"/>
      <c r="D11" s="112" t="s">
        <v>22</v>
      </c>
      <c r="E11" s="42"/>
      <c r="F11" s="2"/>
      <c r="G11" s="42"/>
      <c r="H11" s="42"/>
      <c r="J11" s="42"/>
      <c r="K11" s="42"/>
    </row>
    <row r="12" spans="1:18" ht="13.5" thickBot="1" x14ac:dyDescent="0.25">
      <c r="A12" s="106"/>
      <c r="B12" s="107"/>
      <c r="C12" s="108"/>
      <c r="D12" s="113"/>
      <c r="E12" s="42"/>
      <c r="F12" s="2"/>
      <c r="G12" s="42"/>
      <c r="H12" s="42"/>
      <c r="J12" s="42"/>
      <c r="K12" s="42"/>
    </row>
    <row r="13" spans="1:18" ht="20.25" x14ac:dyDescent="0.2">
      <c r="A13" s="42"/>
      <c r="B13" s="42"/>
      <c r="C13" s="42"/>
      <c r="D13" s="42"/>
      <c r="E13" s="3"/>
      <c r="F13" s="49" t="s">
        <v>16</v>
      </c>
      <c r="G13" s="42"/>
      <c r="H13" s="42"/>
      <c r="J13" s="42"/>
      <c r="K13" s="42"/>
    </row>
    <row r="14" spans="1:18" x14ac:dyDescent="0.2">
      <c r="A14" s="42"/>
      <c r="B14" s="42"/>
      <c r="C14" s="42"/>
      <c r="D14" s="42"/>
      <c r="E14" s="3"/>
      <c r="G14" s="42"/>
      <c r="H14" s="42"/>
      <c r="J14" s="42"/>
      <c r="K14" s="42"/>
    </row>
    <row r="15" spans="1:18" ht="20.25" x14ac:dyDescent="0.2">
      <c r="A15" s="42"/>
      <c r="B15" s="42"/>
      <c r="C15" s="42"/>
      <c r="D15" s="42"/>
      <c r="E15" s="3"/>
      <c r="F15" s="50" t="s">
        <v>20</v>
      </c>
      <c r="G15" s="42"/>
      <c r="H15" s="42"/>
      <c r="J15" s="42"/>
      <c r="K15" s="42"/>
    </row>
    <row r="16" spans="1:18" ht="15.75" x14ac:dyDescent="0.2">
      <c r="A16" s="42"/>
      <c r="B16" s="42"/>
      <c r="C16" s="42"/>
      <c r="D16" s="42"/>
      <c r="E16" s="3"/>
      <c r="F16" s="51"/>
      <c r="G16" s="42"/>
      <c r="H16" s="42"/>
      <c r="J16" s="42"/>
      <c r="K16" s="42"/>
    </row>
    <row r="17" spans="1:18" ht="20.25" x14ac:dyDescent="0.2">
      <c r="A17" s="42"/>
      <c r="B17" s="42"/>
      <c r="C17" s="42"/>
      <c r="D17" s="42"/>
      <c r="E17" s="3"/>
      <c r="F17" s="49" t="s">
        <v>23</v>
      </c>
      <c r="G17" s="42"/>
      <c r="H17" s="42"/>
      <c r="J17" s="42"/>
      <c r="K17" s="42"/>
    </row>
    <row r="18" spans="1:18" ht="14.45" customHeight="1" thickBot="1" x14ac:dyDescent="0.25">
      <c r="A18" s="42"/>
      <c r="B18" s="42"/>
      <c r="C18" s="42"/>
      <c r="D18" s="42"/>
      <c r="E18" s="3"/>
      <c r="F18" s="49"/>
      <c r="G18" s="42"/>
      <c r="H18" s="42"/>
      <c r="J18" s="42"/>
      <c r="K18" s="42"/>
    </row>
    <row r="19" spans="1:18" ht="13.5" thickBot="1" x14ac:dyDescent="0.25">
      <c r="A19" s="42"/>
      <c r="B19" s="42"/>
      <c r="C19" s="109" t="s">
        <v>17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</row>
    <row r="20" spans="1:18" ht="17.25" customHeight="1" x14ac:dyDescent="0.2">
      <c r="A20" s="56" t="s">
        <v>25</v>
      </c>
      <c r="B20" s="59" t="s">
        <v>26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s="4" customFormat="1" ht="13.5" thickBot="1" x14ac:dyDescent="0.25">
      <c r="A21" s="57" t="s">
        <v>27</v>
      </c>
      <c r="B21" s="60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ht="13.5" thickBot="1" x14ac:dyDescent="0.25">
      <c r="A22" s="34" t="s">
        <v>28</v>
      </c>
      <c r="B22" s="34" t="s">
        <v>19</v>
      </c>
      <c r="C22" s="27">
        <v>-500</v>
      </c>
      <c r="D22" s="27">
        <v>4000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18" x14ac:dyDescent="0.2">
      <c r="B23" s="53">
        <v>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x14ac:dyDescent="0.2">
      <c r="B24" s="54">
        <v>2</v>
      </c>
      <c r="C24" s="19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x14ac:dyDescent="0.2">
      <c r="B25" s="53">
        <v>3</v>
      </c>
      <c r="C25" s="19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x14ac:dyDescent="0.2">
      <c r="B26" s="54">
        <v>4</v>
      </c>
      <c r="C26" s="19"/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x14ac:dyDescent="0.2">
      <c r="B27" s="53">
        <v>5</v>
      </c>
      <c r="C27" s="19"/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x14ac:dyDescent="0.2">
      <c r="B28" s="54">
        <v>6</v>
      </c>
      <c r="C28" s="19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x14ac:dyDescent="0.2">
      <c r="B29" s="53">
        <v>7</v>
      </c>
      <c r="C29" s="19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x14ac:dyDescent="0.2">
      <c r="B30" s="54">
        <v>8</v>
      </c>
      <c r="C30" s="19"/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x14ac:dyDescent="0.2">
      <c r="B31" s="53">
        <v>9</v>
      </c>
      <c r="C31" s="19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x14ac:dyDescent="0.2">
      <c r="B32" s="54">
        <v>10</v>
      </c>
      <c r="C32" s="19"/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x14ac:dyDescent="0.2">
      <c r="B33" s="53">
        <v>11</v>
      </c>
      <c r="C33" s="19"/>
      <c r="D33" s="2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x14ac:dyDescent="0.2">
      <c r="B34" s="54">
        <v>12</v>
      </c>
      <c r="C34" s="19"/>
      <c r="D34" s="2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x14ac:dyDescent="0.2">
      <c r="B35" s="53">
        <v>13</v>
      </c>
      <c r="C35" s="19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x14ac:dyDescent="0.2">
      <c r="B36" s="54">
        <v>14</v>
      </c>
      <c r="C36" s="19"/>
      <c r="D36" s="2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x14ac:dyDescent="0.2">
      <c r="B37" s="53">
        <v>15</v>
      </c>
      <c r="C37" s="19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2">
      <c r="B38" s="54">
        <v>16</v>
      </c>
      <c r="C38" s="19"/>
      <c r="D38" s="2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x14ac:dyDescent="0.2">
      <c r="B39" s="53">
        <v>17</v>
      </c>
      <c r="C39" s="19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x14ac:dyDescent="0.2">
      <c r="B40" s="54">
        <v>18</v>
      </c>
      <c r="C40" s="19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x14ac:dyDescent="0.2">
      <c r="B41" s="53">
        <v>19</v>
      </c>
      <c r="C41" s="19"/>
      <c r="D41" s="20"/>
      <c r="E41" s="2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x14ac:dyDescent="0.2">
      <c r="B42" s="54">
        <v>20</v>
      </c>
      <c r="C42" s="19"/>
      <c r="D42" s="20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x14ac:dyDescent="0.2">
      <c r="B43" s="53">
        <v>21</v>
      </c>
      <c r="C43" s="19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x14ac:dyDescent="0.2">
      <c r="B44" s="54">
        <v>22</v>
      </c>
      <c r="C44" s="19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x14ac:dyDescent="0.2">
      <c r="B45" s="53">
        <v>23</v>
      </c>
      <c r="C45" s="19"/>
      <c r="D45" s="2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ht="13.5" thickBot="1" x14ac:dyDescent="0.25">
      <c r="A46" s="58"/>
      <c r="B46" s="55">
        <v>24</v>
      </c>
      <c r="C46" s="19"/>
      <c r="D46" s="2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</row>
    <row r="47" spans="1:18" ht="13.5" thickBot="1" x14ac:dyDescent="0.25">
      <c r="B47" s="52" t="s">
        <v>0</v>
      </c>
      <c r="C47" s="11">
        <f t="shared" ref="C47:R47" si="0">SUM(C23:C46)</f>
        <v>0</v>
      </c>
      <c r="D47" s="12">
        <f t="shared" si="0"/>
        <v>0</v>
      </c>
      <c r="E47" s="12">
        <f t="shared" si="0"/>
        <v>0</v>
      </c>
      <c r="F47" s="12">
        <f t="shared" si="0"/>
        <v>0</v>
      </c>
      <c r="G47" s="12">
        <f t="shared" si="0"/>
        <v>0</v>
      </c>
      <c r="H47" s="12">
        <f t="shared" si="0"/>
        <v>0</v>
      </c>
      <c r="I47" s="12">
        <f t="shared" si="0"/>
        <v>0</v>
      </c>
      <c r="J47" s="12">
        <f t="shared" si="0"/>
        <v>0</v>
      </c>
      <c r="K47" s="12">
        <f t="shared" si="0"/>
        <v>0</v>
      </c>
      <c r="L47" s="12">
        <f t="shared" si="0"/>
        <v>0</v>
      </c>
      <c r="M47" s="12">
        <f t="shared" si="0"/>
        <v>0</v>
      </c>
      <c r="N47" s="12">
        <f t="shared" si="0"/>
        <v>0</v>
      </c>
      <c r="O47" s="12">
        <f t="shared" si="0"/>
        <v>0</v>
      </c>
      <c r="P47" s="12">
        <f t="shared" si="0"/>
        <v>0</v>
      </c>
      <c r="Q47" s="12">
        <f t="shared" si="0"/>
        <v>0</v>
      </c>
      <c r="R47" s="13">
        <f t="shared" si="0"/>
        <v>0</v>
      </c>
    </row>
    <row r="48" spans="1:18" x14ac:dyDescent="0.2">
      <c r="B48" s="1" t="s">
        <v>24</v>
      </c>
    </row>
    <row r="50" spans="1:1" ht="14.25" x14ac:dyDescent="0.2">
      <c r="A50" s="18"/>
    </row>
    <row r="51" spans="1:1" ht="14.25" x14ac:dyDescent="0.2">
      <c r="A51" s="18"/>
    </row>
  </sheetData>
  <mergeCells count="25">
    <mergeCell ref="A11:C12"/>
    <mergeCell ref="C19:R19"/>
    <mergeCell ref="D11:D12"/>
    <mergeCell ref="G9:H9"/>
    <mergeCell ref="N7:O7"/>
    <mergeCell ref="P7:R7"/>
    <mergeCell ref="G10:H10"/>
    <mergeCell ref="H7:J7"/>
    <mergeCell ref="J9:K9"/>
    <mergeCell ref="J10:K10"/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  <mergeCell ref="D6:F6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7" name="Check Box 16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19050</xdr:rowOff>
                  </from>
                  <to>
                    <xdr:col>10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showGridLines="0" tabSelected="1" zoomScale="85" zoomScaleNormal="85" workbookViewId="0">
      <selection activeCell="U7" sqref="U7"/>
    </sheetView>
  </sheetViews>
  <sheetFormatPr defaultColWidth="11.42578125" defaultRowHeight="12.75" x14ac:dyDescent="0.2"/>
  <cols>
    <col min="1" max="1" width="9.140625" style="1" customWidth="1"/>
    <col min="2" max="2" width="10.42578125" style="1" customWidth="1"/>
    <col min="3" max="3" width="11.85546875" style="1" customWidth="1"/>
    <col min="4" max="18" width="7.7109375" style="1" customWidth="1"/>
    <col min="19" max="16384" width="11.42578125" style="1"/>
  </cols>
  <sheetData>
    <row r="1" spans="1:18" ht="12.75" customHeight="1" x14ac:dyDescent="0.2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25">
      <c r="A4" s="124" t="s">
        <v>8</v>
      </c>
      <c r="B4" s="125"/>
      <c r="C4" s="126"/>
      <c r="D4" s="131"/>
      <c r="E4" s="95"/>
      <c r="F4" s="96"/>
      <c r="H4" s="123"/>
      <c r="I4" s="123"/>
      <c r="J4" s="123"/>
      <c r="K4" s="40"/>
      <c r="N4" s="70" t="s">
        <v>13</v>
      </c>
      <c r="O4" s="71"/>
      <c r="P4" s="71"/>
      <c r="Q4" s="71"/>
      <c r="R4" s="72"/>
    </row>
    <row r="5" spans="1:18" ht="18" customHeight="1" thickBot="1" x14ac:dyDescent="0.25">
      <c r="A5" s="127" t="s">
        <v>9</v>
      </c>
      <c r="B5" s="88"/>
      <c r="C5" s="88"/>
      <c r="D5" s="132"/>
      <c r="E5" s="98"/>
      <c r="F5" s="99"/>
      <c r="G5" s="4"/>
      <c r="H5" s="128" t="s">
        <v>4</v>
      </c>
      <c r="I5" s="129"/>
      <c r="J5" s="130"/>
      <c r="K5" s="39"/>
      <c r="L5" s="4"/>
      <c r="M5" s="4"/>
      <c r="N5" s="73" t="s">
        <v>2</v>
      </c>
      <c r="O5" s="74"/>
      <c r="P5" s="75" t="s">
        <v>15</v>
      </c>
      <c r="Q5" s="76"/>
      <c r="R5" s="77"/>
    </row>
    <row r="6" spans="1:18" ht="18" customHeight="1" thickBot="1" x14ac:dyDescent="0.25">
      <c r="A6" s="134" t="s">
        <v>10</v>
      </c>
      <c r="B6" s="90"/>
      <c r="C6" s="90"/>
      <c r="D6" s="133"/>
      <c r="E6" s="101"/>
      <c r="F6" s="102"/>
      <c r="G6" s="4"/>
      <c r="H6" s="128" t="s">
        <v>5</v>
      </c>
      <c r="I6" s="129"/>
      <c r="J6" s="130"/>
      <c r="K6" s="38"/>
      <c r="L6" s="4"/>
      <c r="M6" s="4"/>
      <c r="N6" s="78" t="s">
        <v>3</v>
      </c>
      <c r="O6" s="79"/>
      <c r="P6" s="91" t="s">
        <v>14</v>
      </c>
      <c r="Q6" s="92"/>
      <c r="R6" s="93"/>
    </row>
    <row r="7" spans="1:18" ht="18" customHeight="1" thickBot="1" x14ac:dyDescent="0.25">
      <c r="G7" s="4"/>
      <c r="H7" s="128" t="s">
        <v>6</v>
      </c>
      <c r="I7" s="129"/>
      <c r="J7" s="130"/>
      <c r="K7" s="37"/>
      <c r="L7" s="4"/>
      <c r="M7" s="4"/>
      <c r="N7" s="116" t="s">
        <v>1</v>
      </c>
      <c r="O7" s="117"/>
      <c r="P7" s="118" t="s">
        <v>12</v>
      </c>
      <c r="Q7" s="119"/>
      <c r="R7" s="120"/>
    </row>
    <row r="8" spans="1:18" ht="13.5" thickBot="1" x14ac:dyDescent="0.25">
      <c r="G8" s="2"/>
      <c r="L8" s="2"/>
      <c r="M8" s="2"/>
      <c r="N8" s="2"/>
    </row>
    <row r="9" spans="1:18" x14ac:dyDescent="0.2">
      <c r="G9" s="137" t="s">
        <v>7</v>
      </c>
      <c r="H9" s="138"/>
      <c r="I9" s="35"/>
      <c r="J9" s="137" t="s">
        <v>11</v>
      </c>
      <c r="K9" s="138"/>
      <c r="L9" s="10"/>
      <c r="M9" s="10"/>
      <c r="N9" s="10"/>
      <c r="O9" s="35"/>
      <c r="P9" s="35"/>
      <c r="Q9" s="35"/>
      <c r="R9" s="35"/>
    </row>
    <row r="10" spans="1:18" ht="13.5" thickBot="1" x14ac:dyDescent="0.25">
      <c r="E10" s="36"/>
      <c r="F10" s="2"/>
      <c r="G10" s="135">
        <f ca="1">TODAY()</f>
        <v>45365</v>
      </c>
      <c r="H10" s="136"/>
      <c r="J10" s="135">
        <f ca="1">TODAY()+1</f>
        <v>45366</v>
      </c>
      <c r="K10" s="136"/>
    </row>
    <row r="11" spans="1:18" x14ac:dyDescent="0.2">
      <c r="A11" s="103" t="s">
        <v>21</v>
      </c>
      <c r="B11" s="104"/>
      <c r="C11" s="105"/>
      <c r="D11" s="112" t="s">
        <v>22</v>
      </c>
      <c r="E11" s="41"/>
      <c r="F11" s="2"/>
      <c r="G11" s="41"/>
      <c r="H11" s="41"/>
      <c r="J11" s="41"/>
      <c r="K11" s="41"/>
    </row>
    <row r="12" spans="1:18" ht="13.5" thickBot="1" x14ac:dyDescent="0.25">
      <c r="A12" s="106"/>
      <c r="B12" s="107"/>
      <c r="C12" s="108"/>
      <c r="D12" s="113"/>
      <c r="E12" s="41"/>
      <c r="F12" s="2"/>
      <c r="G12" s="41"/>
      <c r="H12" s="41"/>
      <c r="J12" s="41"/>
      <c r="K12" s="41"/>
    </row>
    <row r="13" spans="1:18" ht="20.25" x14ac:dyDescent="0.2">
      <c r="A13" s="41"/>
      <c r="B13" s="41"/>
      <c r="C13" s="41"/>
      <c r="D13" s="41"/>
      <c r="E13" s="41"/>
      <c r="F13" s="49" t="s">
        <v>16</v>
      </c>
      <c r="G13" s="41"/>
      <c r="H13" s="41"/>
      <c r="J13" s="41"/>
      <c r="K13" s="41"/>
    </row>
    <row r="14" spans="1:18" x14ac:dyDescent="0.2">
      <c r="A14" s="41"/>
      <c r="B14" s="41"/>
      <c r="C14" s="41"/>
      <c r="D14" s="41"/>
      <c r="E14" s="41"/>
      <c r="G14" s="41"/>
      <c r="H14" s="41"/>
      <c r="J14" s="41"/>
      <c r="K14" s="41"/>
    </row>
    <row r="15" spans="1:18" ht="20.25" x14ac:dyDescent="0.2">
      <c r="A15" s="41"/>
      <c r="B15" s="41"/>
      <c r="C15" s="41"/>
      <c r="D15" s="41"/>
      <c r="E15" s="41"/>
      <c r="F15" s="50" t="s">
        <v>20</v>
      </c>
      <c r="G15" s="41"/>
      <c r="H15" s="41"/>
      <c r="J15" s="41"/>
      <c r="K15" s="41"/>
    </row>
    <row r="16" spans="1:18" ht="15.75" x14ac:dyDescent="0.2">
      <c r="A16" s="41"/>
      <c r="B16" s="41"/>
      <c r="C16" s="41"/>
      <c r="D16" s="41"/>
      <c r="E16" s="41"/>
      <c r="F16" s="51"/>
      <c r="G16" s="41"/>
      <c r="H16" s="41"/>
      <c r="J16" s="41"/>
      <c r="K16" s="41"/>
    </row>
    <row r="17" spans="1:18" ht="20.25" x14ac:dyDescent="0.2">
      <c r="A17" s="41"/>
      <c r="B17" s="41"/>
      <c r="C17" s="41"/>
      <c r="D17" s="41"/>
      <c r="E17" s="41"/>
      <c r="F17" s="49" t="s">
        <v>23</v>
      </c>
      <c r="G17" s="41"/>
      <c r="H17" s="41"/>
      <c r="J17" s="41"/>
      <c r="K17" s="41"/>
    </row>
    <row r="18" spans="1:18" ht="13.5" thickBot="1" x14ac:dyDescent="0.25">
      <c r="A18" s="41"/>
      <c r="B18" s="41"/>
      <c r="C18" s="41"/>
      <c r="D18" s="41"/>
      <c r="E18" s="41"/>
      <c r="F18" s="2"/>
      <c r="G18" s="41"/>
      <c r="H18" s="41"/>
      <c r="J18" s="41"/>
      <c r="K18" s="41"/>
    </row>
    <row r="19" spans="1:18" ht="13.5" thickBot="1" x14ac:dyDescent="0.25">
      <c r="A19" s="41"/>
      <c r="B19" s="41"/>
      <c r="C19" s="109" t="s">
        <v>17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</row>
    <row r="20" spans="1:18" x14ac:dyDescent="0.2">
      <c r="A20" s="56" t="s">
        <v>25</v>
      </c>
      <c r="B20" s="59" t="s">
        <v>26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ht="17.25" customHeight="1" thickBot="1" x14ac:dyDescent="0.25">
      <c r="A21" s="57" t="s">
        <v>27</v>
      </c>
      <c r="B21" s="60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ht="13.5" thickBot="1" x14ac:dyDescent="0.25">
      <c r="A22" s="34" t="s">
        <v>28</v>
      </c>
      <c r="B22" s="34" t="s">
        <v>19</v>
      </c>
      <c r="C22" s="33">
        <v>-500</v>
      </c>
      <c r="D22" s="33">
        <v>4000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1"/>
    </row>
    <row r="23" spans="1:18" x14ac:dyDescent="0.2">
      <c r="B23" s="63">
        <v>1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x14ac:dyDescent="0.2">
      <c r="B24" s="64">
        <v>2</v>
      </c>
      <c r="C24" s="19"/>
      <c r="D24" s="2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</row>
    <row r="25" spans="1:18" x14ac:dyDescent="0.2">
      <c r="B25" s="65">
        <v>3</v>
      </c>
      <c r="C25" s="19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</row>
    <row r="26" spans="1:18" x14ac:dyDescent="0.2">
      <c r="B26" s="66" t="s">
        <v>18</v>
      </c>
      <c r="C26" s="19"/>
      <c r="D26" s="2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x14ac:dyDescent="0.2">
      <c r="B27" s="64">
        <v>4</v>
      </c>
      <c r="C27" s="19"/>
      <c r="D27" s="20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x14ac:dyDescent="0.2">
      <c r="B28" s="65">
        <v>5</v>
      </c>
      <c r="C28" s="19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x14ac:dyDescent="0.2">
      <c r="B29" s="64">
        <v>6</v>
      </c>
      <c r="C29" s="19"/>
      <c r="D29" s="20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x14ac:dyDescent="0.2">
      <c r="B30" s="65">
        <v>7</v>
      </c>
      <c r="C30" s="19"/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x14ac:dyDescent="0.2">
      <c r="B31" s="64">
        <v>8</v>
      </c>
      <c r="C31" s="19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</row>
    <row r="32" spans="1:18" x14ac:dyDescent="0.2">
      <c r="B32" s="65">
        <v>9</v>
      </c>
      <c r="C32" s="19"/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x14ac:dyDescent="0.2">
      <c r="B33" s="64">
        <v>10</v>
      </c>
      <c r="C33" s="19"/>
      <c r="D33" s="20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</row>
    <row r="34" spans="1:18" x14ac:dyDescent="0.2">
      <c r="B34" s="65">
        <v>11</v>
      </c>
      <c r="C34" s="19"/>
      <c r="D34" s="2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</row>
    <row r="35" spans="1:18" x14ac:dyDescent="0.2">
      <c r="B35" s="64">
        <v>12</v>
      </c>
      <c r="C35" s="19"/>
      <c r="D35" s="20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x14ac:dyDescent="0.2">
      <c r="B36" s="65">
        <v>13</v>
      </c>
      <c r="C36" s="19"/>
      <c r="D36" s="2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</row>
    <row r="37" spans="1:18" x14ac:dyDescent="0.2">
      <c r="B37" s="64">
        <v>14</v>
      </c>
      <c r="C37" s="19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</row>
    <row r="38" spans="1:18" x14ac:dyDescent="0.2">
      <c r="B38" s="65">
        <v>15</v>
      </c>
      <c r="C38" s="19"/>
      <c r="D38" s="2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</row>
    <row r="39" spans="1:18" x14ac:dyDescent="0.2">
      <c r="B39" s="64">
        <v>16</v>
      </c>
      <c r="C39" s="19"/>
      <c r="D39" s="20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x14ac:dyDescent="0.2">
      <c r="B40" s="65">
        <v>17</v>
      </c>
      <c r="C40" s="19"/>
      <c r="D40" s="2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</row>
    <row r="41" spans="1:18" x14ac:dyDescent="0.2">
      <c r="B41" s="64">
        <v>18</v>
      </c>
      <c r="C41" s="19"/>
      <c r="D41" s="2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</row>
    <row r="42" spans="1:18" x14ac:dyDescent="0.2">
      <c r="B42" s="65">
        <v>19</v>
      </c>
      <c r="C42" s="19"/>
      <c r="D42" s="20"/>
      <c r="E42" s="24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/>
    </row>
    <row r="43" spans="1:18" x14ac:dyDescent="0.2">
      <c r="B43" s="64">
        <v>20</v>
      </c>
      <c r="C43" s="19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</row>
    <row r="44" spans="1:18" x14ac:dyDescent="0.2">
      <c r="B44" s="65">
        <v>21</v>
      </c>
      <c r="C44" s="19"/>
      <c r="D44" s="2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x14ac:dyDescent="0.2">
      <c r="B45" s="64">
        <v>22</v>
      </c>
      <c r="C45" s="19"/>
      <c r="D45" s="2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</row>
    <row r="46" spans="1:18" x14ac:dyDescent="0.2">
      <c r="B46" s="65">
        <v>23</v>
      </c>
      <c r="C46" s="19"/>
      <c r="D46" s="2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</row>
    <row r="47" spans="1:18" ht="13.5" thickBot="1" x14ac:dyDescent="0.25">
      <c r="A47" s="61"/>
      <c r="B47" s="67">
        <v>24</v>
      </c>
      <c r="C47" s="19"/>
      <c r="D47" s="2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</row>
    <row r="48" spans="1:18" ht="13.5" thickBot="1" x14ac:dyDescent="0.25">
      <c r="B48" s="62" t="s">
        <v>0</v>
      </c>
      <c r="C48" s="30">
        <f t="shared" ref="C48:R48" si="0">SUM(C23:C47)</f>
        <v>0</v>
      </c>
      <c r="D48" s="29">
        <f t="shared" si="0"/>
        <v>0</v>
      </c>
      <c r="E48" s="29">
        <f t="shared" si="0"/>
        <v>0</v>
      </c>
      <c r="F48" s="29">
        <f t="shared" si="0"/>
        <v>0</v>
      </c>
      <c r="G48" s="29">
        <f t="shared" si="0"/>
        <v>0</v>
      </c>
      <c r="H48" s="29">
        <f t="shared" si="0"/>
        <v>0</v>
      </c>
      <c r="I48" s="29">
        <f t="shared" si="0"/>
        <v>0</v>
      </c>
      <c r="J48" s="29">
        <f t="shared" si="0"/>
        <v>0</v>
      </c>
      <c r="K48" s="29">
        <f t="shared" si="0"/>
        <v>0</v>
      </c>
      <c r="L48" s="29">
        <f t="shared" si="0"/>
        <v>0</v>
      </c>
      <c r="M48" s="29">
        <f t="shared" si="0"/>
        <v>0</v>
      </c>
      <c r="N48" s="29">
        <f t="shared" si="0"/>
        <v>0</v>
      </c>
      <c r="O48" s="29">
        <f t="shared" si="0"/>
        <v>0</v>
      </c>
      <c r="P48" s="29">
        <f t="shared" si="0"/>
        <v>0</v>
      </c>
      <c r="Q48" s="29">
        <f t="shared" si="0"/>
        <v>0</v>
      </c>
      <c r="R48" s="28">
        <f t="shared" si="0"/>
        <v>0</v>
      </c>
    </row>
    <row r="49" spans="1:2" x14ac:dyDescent="0.2">
      <c r="B49" s="1" t="s">
        <v>24</v>
      </c>
    </row>
    <row r="52" spans="1:2" ht="14.25" x14ac:dyDescent="0.2">
      <c r="A52" s="18"/>
    </row>
    <row r="53" spans="1:2" ht="14.25" x14ac:dyDescent="0.2">
      <c r="A53" s="18"/>
    </row>
    <row r="54" spans="1:2" ht="14.25" x14ac:dyDescent="0.2">
      <c r="A54" s="18"/>
    </row>
  </sheetData>
  <mergeCells count="25">
    <mergeCell ref="P6:R6"/>
    <mergeCell ref="A11:C12"/>
    <mergeCell ref="D11:D12"/>
    <mergeCell ref="P7:R7"/>
    <mergeCell ref="G10:H10"/>
    <mergeCell ref="H7:J7"/>
    <mergeCell ref="J9:K9"/>
    <mergeCell ref="J10:K10"/>
    <mergeCell ref="G9:H9"/>
    <mergeCell ref="C19:R19"/>
    <mergeCell ref="A1:R2"/>
    <mergeCell ref="N4:R4"/>
    <mergeCell ref="N5:O5"/>
    <mergeCell ref="P5:R5"/>
    <mergeCell ref="N6:O6"/>
    <mergeCell ref="H4:J4"/>
    <mergeCell ref="A4:C4"/>
    <mergeCell ref="A5:C5"/>
    <mergeCell ref="H5:J5"/>
    <mergeCell ref="D4:F4"/>
    <mergeCell ref="D5:F5"/>
    <mergeCell ref="D6:F6"/>
    <mergeCell ref="H6:J6"/>
    <mergeCell ref="A6:C6"/>
    <mergeCell ref="N7:O7"/>
  </mergeCells>
  <hyperlinks>
    <hyperlink ref="P7" r:id="rId1" xr:uid="{00000000-0004-0000-01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6</xdr:row>
                    <xdr:rowOff>19050</xdr:rowOff>
                  </from>
                  <to>
                    <xdr:col>10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3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HOURLY BIDS HUPX</vt:lpstr>
      <vt:lpstr>HOURLY BIDS HUPX 25-HOURS-DAY</vt:lpstr>
      <vt:lpstr>'HOURLY BIDS HUPX 25-HOURS-DAY'!_Toc263081193</vt:lpstr>
      <vt:lpstr>'HOURLY BIDS HUPX'!_Toc263081194</vt:lpstr>
      <vt:lpstr>'HOURLY BIDS HUPX 25-HOURS-DAY'!_Toc263081194</vt:lpstr>
      <vt:lpstr>'HOURLY BIDS HUPX'!_Toc263081195</vt:lpstr>
      <vt:lpstr>'HOURLY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Adem YALAP</cp:lastModifiedBy>
  <cp:lastPrinted>2010-07-02T11:18:34Z</cp:lastPrinted>
  <dcterms:created xsi:type="dcterms:W3CDTF">2001-09-08T10:32:01Z</dcterms:created>
  <dcterms:modified xsi:type="dcterms:W3CDTF">2024-03-14T14:57:32Z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